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lli Loo\Your team Dropbox\01 - Admin\04 - Marketing\Blog\PPP Forgiveness App Files\"/>
    </mc:Choice>
  </mc:AlternateContent>
  <xr:revisionPtr revIDLastSave="0" documentId="13_ncr:1_{0755CA41-44F3-4FBB-8429-6162FE5BE65B}" xr6:coauthVersionLast="45" xr6:coauthVersionMax="45" xr10:uidLastSave="{00000000-0000-0000-0000-000000000000}"/>
  <bookViews>
    <workbookView xWindow="28680" yWindow="-120" windowWidth="25125" windowHeight="16440" xr2:uid="{275F58DA-3193-4836-B65F-8E0370B0E4CF}"/>
  </bookViews>
  <sheets>
    <sheet name="Sch C - No Employee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6" i="1" l="1"/>
  <c r="G28" i="1"/>
  <c r="G37" i="1" s="1"/>
  <c r="G35" i="1" l="1"/>
  <c r="G41" i="1" s="1"/>
  <c r="G24" i="1"/>
  <c r="G43" i="1" l="1"/>
</calcChain>
</file>

<file path=xl/sharedStrings.xml><?xml version="1.0" encoding="utf-8"?>
<sst xmlns="http://schemas.openxmlformats.org/spreadsheetml/2006/main" count="31" uniqueCount="29">
  <si>
    <t>The purpose of this template is to help you fill out your forgiveness application.</t>
  </si>
  <si>
    <t>*** This template is based on the application published by the US Department of Treasury on May 15th, 2020.</t>
  </si>
  <si>
    <t xml:space="preserve">*** This template is for guidance only and not to act as official advice from Kelli Loo CPA. </t>
  </si>
  <si>
    <t>Schedule C with no employees</t>
  </si>
  <si>
    <t>*includes sole proprietors and single member LLCs</t>
  </si>
  <si>
    <t>2019 Schedule C line 31</t>
  </si>
  <si>
    <t>Total PPP Loan Amount</t>
  </si>
  <si>
    <t>EIDL Advance Amount</t>
  </si>
  <si>
    <t>NET Amount Available for Forgiveness</t>
  </si>
  <si>
    <t>Forgiveness Calculation</t>
  </si>
  <si>
    <r>
      <t>*** Content is this worksheet has been taken directly from the PPP Loan Forgiveness Application. While we continue to advocate for additional clarification from the Treasury</t>
    </r>
    <r>
      <rPr>
        <b/>
        <sz val="11"/>
        <color theme="0"/>
        <rFont val="Candara"/>
        <family val="2"/>
      </rPr>
      <t>,</t>
    </r>
    <r>
      <rPr>
        <b/>
        <i/>
        <sz val="11"/>
        <color theme="0"/>
        <rFont val="Candara"/>
        <family val="2"/>
      </rPr>
      <t xml:space="preserve"> your own interpretations of the Act will be necessary</t>
    </r>
    <r>
      <rPr>
        <b/>
        <sz val="11"/>
        <color theme="0"/>
        <rFont val="Candara"/>
        <family val="2"/>
      </rPr>
      <t>.</t>
    </r>
    <r>
      <rPr>
        <sz val="11"/>
        <color theme="0"/>
        <rFont val="Candara"/>
        <family val="2"/>
      </rPr>
      <t xml:space="preserve"> </t>
    </r>
  </si>
  <si>
    <r>
      <rPr>
        <b/>
        <sz val="14"/>
        <color theme="0"/>
        <rFont val="Candara"/>
        <family val="2"/>
      </rPr>
      <t>Instructions:</t>
    </r>
    <r>
      <rPr>
        <sz val="14"/>
        <color theme="0"/>
        <rFont val="Candara"/>
        <family val="2"/>
      </rPr>
      <t xml:space="preserve"> Input in gray cells only. </t>
    </r>
  </si>
  <si>
    <t>Remaining Loan Balance</t>
  </si>
  <si>
    <t>8 OR 24 Week Covered Period</t>
  </si>
  <si>
    <t>8 week</t>
  </si>
  <si>
    <t>24 week</t>
  </si>
  <si>
    <t>enter on line 1</t>
  </si>
  <si>
    <t>enter on line 2</t>
  </si>
  <si>
    <t>enter on line 3</t>
  </si>
  <si>
    <t>enter on line 4</t>
  </si>
  <si>
    <t>enter on line 5</t>
  </si>
  <si>
    <t>Line 1. Payroll Costs</t>
  </si>
  <si>
    <t>Line 2. Business Mortgage Interest</t>
  </si>
  <si>
    <t xml:space="preserve">Line 3. Business Rent or Lease Payments </t>
  </si>
  <si>
    <t>Line 4. Business Utility Payments</t>
  </si>
  <si>
    <t>Line 5. Add the amounts onlines 1-4</t>
  </si>
  <si>
    <t>Line 6. PPP Loan Amount</t>
  </si>
  <si>
    <t>Line 7. Payroll Cost 60% (divide line 1 by .60)</t>
  </si>
  <si>
    <t>Forgiveness Amount (smaller of lines 5, 6 or 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</si>
</sst>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ndara"/>
      <family val="2"/>
    </font>
    <font>
      <sz val="16"/>
      <color theme="1"/>
      <name val="Candara"/>
      <family val="2"/>
    </font>
    <font>
      <b/>
      <sz val="16"/>
      <color theme="1"/>
      <name val="Candara"/>
      <family val="2"/>
    </font>
    <font>
      <b/>
      <sz val="16"/>
      <color theme="0"/>
      <name val="Candara"/>
      <family val="2"/>
    </font>
    <font>
      <sz val="11"/>
      <color theme="0"/>
      <name val="Candara"/>
      <family val="2"/>
    </font>
    <font>
      <sz val="14"/>
      <color theme="1"/>
      <name val="Candara"/>
      <family val="2"/>
    </font>
    <font>
      <sz val="12"/>
      <color theme="1"/>
      <name val="Candara"/>
      <family val="2"/>
    </font>
    <font>
      <b/>
      <sz val="14"/>
      <color theme="1"/>
      <name val="Candara"/>
      <family val="2"/>
    </font>
    <font>
      <b/>
      <sz val="11"/>
      <color theme="1"/>
      <name val="Candara"/>
      <family val="2"/>
    </font>
    <font>
      <i/>
      <sz val="11"/>
      <color theme="1"/>
      <name val="Candara"/>
      <family val="2"/>
    </font>
    <font>
      <b/>
      <sz val="20"/>
      <color rgb="FF336699"/>
      <name val="Candara"/>
      <family val="2"/>
    </font>
    <font>
      <b/>
      <sz val="11"/>
      <color theme="0"/>
      <name val="Candara"/>
      <family val="2"/>
    </font>
    <font>
      <b/>
      <sz val="12"/>
      <color theme="0"/>
      <name val="Candara"/>
      <family val="2"/>
    </font>
    <font>
      <i/>
      <sz val="16"/>
      <color theme="1"/>
      <name val="Candara"/>
      <family val="2"/>
    </font>
    <font>
      <b/>
      <sz val="16"/>
      <color rgb="FF073238"/>
      <name val="Candara"/>
      <family val="2"/>
    </font>
    <font>
      <b/>
      <sz val="14"/>
      <color rgb="FF073238"/>
      <name val="Candara"/>
      <family val="2"/>
    </font>
    <font>
      <b/>
      <i/>
      <sz val="11"/>
      <color theme="0"/>
      <name val="Candara"/>
      <family val="2"/>
    </font>
    <font>
      <sz val="14"/>
      <color theme="0"/>
      <name val="Candara"/>
      <family val="2"/>
    </font>
    <font>
      <b/>
      <sz val="14"/>
      <color theme="0"/>
      <name val="Candara"/>
      <family val="2"/>
    </font>
    <font>
      <sz val="16"/>
      <color theme="0"/>
      <name val="Candar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73238"/>
        <bgColor indexed="64"/>
      </patternFill>
    </fill>
    <fill>
      <patternFill patternType="solid">
        <fgColor rgb="FF897450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73238"/>
      </left>
      <right/>
      <top/>
      <bottom/>
      <diagonal/>
    </border>
    <border>
      <left/>
      <right/>
      <top style="thin">
        <color rgb="FF073238"/>
      </top>
      <bottom/>
      <diagonal/>
    </border>
    <border>
      <left/>
      <right style="thin">
        <color rgb="FF073238"/>
      </right>
      <top/>
      <bottom/>
      <diagonal/>
    </border>
    <border>
      <left/>
      <right/>
      <top/>
      <bottom style="thin">
        <color rgb="FF073238"/>
      </bottom>
      <diagonal/>
    </border>
    <border>
      <left/>
      <right style="thin">
        <color rgb="FF073238"/>
      </right>
      <top/>
      <bottom style="thin">
        <color rgb="FF073238"/>
      </bottom>
      <diagonal/>
    </border>
    <border>
      <left/>
      <right style="thin">
        <color rgb="FF073238"/>
      </right>
      <top style="thin">
        <color rgb="FF073238"/>
      </top>
      <bottom/>
      <diagonal/>
    </border>
    <border>
      <left style="thin">
        <color rgb="FF073238"/>
      </left>
      <right/>
      <top style="thin">
        <color rgb="FF073238"/>
      </top>
      <bottom/>
      <diagonal/>
    </border>
    <border>
      <left style="thin">
        <color rgb="FF073238"/>
      </left>
      <right/>
      <top/>
      <bottom style="thin">
        <color rgb="FF07323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0" fontId="3" fillId="0" borderId="0" xfId="0" applyFont="1"/>
    <xf numFmtId="164" fontId="4" fillId="0" borderId="0" xfId="1" applyNumberFormat="1" applyFont="1" applyFill="1"/>
    <xf numFmtId="164" fontId="5" fillId="0" borderId="0" xfId="1" applyNumberFormat="1" applyFont="1" applyFill="1"/>
    <xf numFmtId="43" fontId="3" fillId="0" borderId="0" xfId="1" applyFont="1" applyFill="1"/>
    <xf numFmtId="43" fontId="3" fillId="2" borderId="2" xfId="1" applyFont="1" applyFill="1" applyBorder="1"/>
    <xf numFmtId="0" fontId="7" fillId="0" borderId="0" xfId="0" applyFont="1"/>
    <xf numFmtId="43" fontId="3" fillId="0" borderId="0" xfId="1" applyFont="1"/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horizontal="left" wrapText="1"/>
    </xf>
    <xf numFmtId="0" fontId="10" fillId="0" borderId="0" xfId="0" applyFont="1" applyAlignment="1">
      <alignment horizontal="center" wrapText="1"/>
    </xf>
    <xf numFmtId="0" fontId="11" fillId="0" borderId="0" xfId="0" applyFont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0" fontId="12" fillId="3" borderId="0" xfId="0" applyFont="1" applyFill="1" applyAlignment="1">
      <alignment horizontal="center" vertical="center"/>
    </xf>
    <xf numFmtId="43" fontId="15" fillId="0" borderId="0" xfId="1" applyFont="1" applyFill="1"/>
    <xf numFmtId="0" fontId="2" fillId="0" borderId="0" xfId="0" applyFont="1" applyBorder="1"/>
    <xf numFmtId="43" fontId="3" fillId="0" borderId="3" xfId="1" applyFont="1" applyFill="1" applyBorder="1"/>
    <xf numFmtId="43" fontId="3" fillId="0" borderId="0" xfId="1" applyFont="1" applyBorder="1"/>
    <xf numFmtId="0" fontId="3" fillId="0" borderId="0" xfId="0" applyFont="1" applyFill="1"/>
    <xf numFmtId="0" fontId="14" fillId="0" borderId="0" xfId="0" applyFont="1" applyFill="1"/>
    <xf numFmtId="164" fontId="3" fillId="0" borderId="0" xfId="1" applyNumberFormat="1" applyFont="1" applyFill="1"/>
    <xf numFmtId="0" fontId="11" fillId="0" borderId="0" xfId="0" applyFont="1"/>
    <xf numFmtId="0" fontId="17" fillId="0" borderId="0" xfId="0" applyFont="1"/>
    <xf numFmtId="0" fontId="3" fillId="4" borderId="0" xfId="0" applyFont="1" applyFill="1"/>
    <xf numFmtId="0" fontId="14" fillId="4" borderId="0" xfId="0" applyFont="1" applyFill="1"/>
    <xf numFmtId="164" fontId="3" fillId="4" borderId="0" xfId="1" applyNumberFormat="1" applyFont="1" applyFill="1"/>
    <xf numFmtId="43" fontId="3" fillId="4" borderId="0" xfId="1" applyFont="1" applyFill="1"/>
    <xf numFmtId="164" fontId="5" fillId="4" borderId="0" xfId="1" applyNumberFormat="1" applyFont="1" applyFill="1"/>
    <xf numFmtId="0" fontId="2" fillId="0" borderId="4" xfId="0" applyFont="1" applyBorder="1"/>
    <xf numFmtId="0" fontId="10" fillId="0" borderId="5" xfId="0" applyFont="1" applyBorder="1" applyAlignment="1">
      <alignment horizontal="center" wrapText="1"/>
    </xf>
    <xf numFmtId="17" fontId="16" fillId="0" borderId="5" xfId="0" quotePrefix="1" applyNumberFormat="1" applyFont="1" applyBorder="1" applyAlignment="1">
      <alignment horizontal="center" wrapText="1"/>
    </xf>
    <xf numFmtId="0" fontId="2" fillId="0" borderId="6" xfId="0" applyFont="1" applyBorder="1"/>
    <xf numFmtId="0" fontId="7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7" fillId="0" borderId="0" xfId="0" applyFont="1" applyAlignment="1">
      <alignment horizontal="left" wrapText="1"/>
    </xf>
    <xf numFmtId="0" fontId="6" fillId="5" borderId="0" xfId="0" applyFont="1" applyFill="1" applyAlignment="1">
      <alignment horizontal="left" wrapText="1"/>
    </xf>
    <xf numFmtId="0" fontId="19" fillId="5" borderId="0" xfId="0" applyFont="1" applyFill="1" applyAlignment="1">
      <alignment horizontal="left" wrapText="1"/>
    </xf>
    <xf numFmtId="0" fontId="12" fillId="3" borderId="10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6" fillId="0" borderId="0" xfId="0" applyFont="1" applyAlignment="1">
      <alignment horizontal="center" wrapText="1"/>
    </xf>
    <xf numFmtId="43" fontId="3" fillId="0" borderId="0" xfId="1" applyFont="1" applyFill="1" applyBorder="1"/>
    <xf numFmtId="43" fontId="3" fillId="6" borderId="2" xfId="1" applyFont="1" applyFill="1" applyBorder="1"/>
    <xf numFmtId="0" fontId="20" fillId="4" borderId="0" xfId="0" applyFont="1" applyFill="1"/>
    <xf numFmtId="0" fontId="5" fillId="4" borderId="0" xfId="0" applyFont="1" applyFill="1"/>
    <xf numFmtId="43" fontId="21" fillId="4" borderId="2" xfId="1" applyFont="1" applyFill="1" applyBorder="1"/>
    <xf numFmtId="164" fontId="5" fillId="4" borderId="1" xfId="1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73238"/>
      <color rgb="FF8974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1905000</xdr:colOff>
      <xdr:row>1</xdr:row>
      <xdr:rowOff>22412</xdr:rowOff>
    </xdr:from>
    <xdr:to>
      <xdr:col>4</xdr:col>
      <xdr:colOff>644743</xdr:colOff>
      <xdr:row>4</xdr:row>
      <xdr:rowOff>172413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FB27E6-4E29-4C91-BA08-67A5A75E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7059" y="123265"/>
          <a:ext cx="2572155" cy="19856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8B3E4-7A48-4624-9EA5-0150277E46EC}">
  <dimension ref="A1:AE73"/>
  <sheetViews>
    <sheetView showGridLines="0" tabSelected="1" topLeftCell="A7" zoomScale="85" zoomScaleNormal="85" workbookViewId="0">
      <selection activeCell="G26" sqref="G26"/>
    </sheetView>
  </sheetViews>
  <sheetFormatPr defaultRowHeight="14.4" x14ac:dyDescent="0.3"/>
  <cols>
    <col min="1" max="1" width="1.6640625" style="1" customWidth="1"/>
    <col min="2" max="2" width="38.21875" style="1" customWidth="1"/>
    <col min="3" max="4" width="8.88671875" style="1"/>
    <col min="5" max="5" width="9.5546875" style="1" customWidth="1"/>
    <col min="6" max="6" width="9.33203125" style="1" customWidth="1"/>
    <col min="7" max="7" width="20.88671875" style="1" customWidth="1"/>
    <col min="8" max="16384" width="8.88671875" style="1"/>
  </cols>
  <sheetData>
    <row r="1" spans="2:17" ht="8.4" customHeight="1" x14ac:dyDescent="0.3">
      <c r="B1" s="19"/>
      <c r="F1" s="19"/>
    </row>
    <row r="2" spans="2:17" ht="15" customHeight="1" x14ac:dyDescent="0.3">
      <c r="B2" s="41"/>
      <c r="C2" s="42"/>
      <c r="D2" s="42"/>
      <c r="E2" s="42"/>
      <c r="F2" s="42"/>
      <c r="G2" s="43"/>
    </row>
    <row r="3" spans="2:17" ht="115.2" customHeight="1" x14ac:dyDescent="0.3">
      <c r="B3" s="44"/>
      <c r="C3" s="45"/>
      <c r="D3" s="45"/>
      <c r="E3" s="45"/>
      <c r="F3" s="45"/>
      <c r="G3" s="46"/>
    </row>
    <row r="4" spans="2:17" ht="15" customHeight="1" x14ac:dyDescent="0.3">
      <c r="B4" s="44"/>
      <c r="C4" s="45"/>
      <c r="D4" s="45"/>
      <c r="E4" s="45"/>
      <c r="F4" s="45"/>
      <c r="G4" s="46"/>
    </row>
    <row r="5" spans="2:17" ht="15" customHeight="1" x14ac:dyDescent="0.3">
      <c r="B5" s="47"/>
      <c r="C5" s="48"/>
      <c r="D5" s="48"/>
      <c r="E5" s="48"/>
      <c r="F5" s="48"/>
      <c r="G5" s="49"/>
    </row>
    <row r="6" spans="2:17" ht="15" customHeight="1" x14ac:dyDescent="0.3">
      <c r="B6" s="17"/>
      <c r="C6" s="17"/>
      <c r="D6" s="17"/>
      <c r="E6" s="17"/>
      <c r="F6" s="17"/>
      <c r="G6" s="17"/>
    </row>
    <row r="7" spans="2:17" ht="21" x14ac:dyDescent="0.4">
      <c r="B7" s="50" t="s">
        <v>0</v>
      </c>
      <c r="C7" s="50"/>
      <c r="D7" s="50"/>
      <c r="E7" s="50"/>
      <c r="F7" s="50"/>
      <c r="G7" s="50"/>
      <c r="H7" s="14"/>
      <c r="I7" s="14"/>
      <c r="J7" s="14"/>
      <c r="K7" s="14"/>
      <c r="L7" s="14"/>
      <c r="M7" s="14"/>
      <c r="N7" s="14"/>
      <c r="O7" s="14"/>
      <c r="P7" s="14"/>
      <c r="Q7" s="14"/>
    </row>
    <row r="8" spans="2:17" x14ac:dyDescent="0.3">
      <c r="B8" s="16"/>
      <c r="C8" s="16"/>
      <c r="D8" s="16"/>
      <c r="E8" s="16"/>
      <c r="F8" s="16"/>
      <c r="G8" s="16"/>
      <c r="H8" s="14"/>
      <c r="I8" s="14"/>
      <c r="J8" s="14"/>
      <c r="K8" s="14"/>
      <c r="L8" s="14"/>
      <c r="M8" s="14"/>
      <c r="N8" s="14"/>
      <c r="O8" s="14"/>
      <c r="P8" s="14"/>
      <c r="Q8" s="14"/>
    </row>
    <row r="9" spans="2:17" x14ac:dyDescent="0.3">
      <c r="B9" s="39" t="s">
        <v>1</v>
      </c>
      <c r="C9" s="39"/>
      <c r="D9" s="39"/>
      <c r="E9" s="39"/>
      <c r="F9" s="39"/>
      <c r="G9" s="39"/>
    </row>
    <row r="10" spans="2:17" ht="14.4" customHeight="1" x14ac:dyDescent="0.3">
      <c r="B10" s="39" t="s">
        <v>2</v>
      </c>
      <c r="C10" s="39"/>
      <c r="D10" s="39"/>
      <c r="E10" s="39"/>
      <c r="F10" s="39"/>
      <c r="G10" s="39"/>
    </row>
    <row r="11" spans="2:17" ht="28.2" customHeight="1" x14ac:dyDescent="0.3">
      <c r="B11" s="39" t="s">
        <v>10</v>
      </c>
      <c r="C11" s="39"/>
      <c r="D11" s="39"/>
      <c r="E11" s="39"/>
      <c r="F11" s="39"/>
      <c r="G11" s="39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2:17" ht="13.2" customHeight="1" x14ac:dyDescent="0.3">
      <c r="B12" s="15"/>
      <c r="C12" s="15"/>
      <c r="D12" s="15"/>
      <c r="E12" s="15"/>
      <c r="F12" s="15"/>
      <c r="G12" s="15"/>
      <c r="H12" s="14"/>
      <c r="I12" s="14"/>
      <c r="J12" s="14"/>
      <c r="K12" s="14"/>
      <c r="L12" s="14"/>
      <c r="M12" s="14"/>
      <c r="N12" s="14"/>
      <c r="O12" s="14"/>
      <c r="P12" s="14"/>
      <c r="Q12" s="14"/>
    </row>
    <row r="13" spans="2:17" ht="18" x14ac:dyDescent="0.35">
      <c r="B13" s="40" t="s">
        <v>11</v>
      </c>
      <c r="C13" s="40"/>
      <c r="D13" s="40"/>
      <c r="E13" s="40"/>
      <c r="F13" s="40"/>
      <c r="G13" s="40"/>
      <c r="H13" s="14"/>
      <c r="I13" s="14"/>
      <c r="J13" s="14"/>
      <c r="K13" s="14"/>
      <c r="L13" s="14"/>
      <c r="M13" s="14"/>
      <c r="N13" s="14"/>
      <c r="O13" s="14"/>
      <c r="P13" s="14"/>
      <c r="Q13" s="14"/>
    </row>
    <row r="14" spans="2:17" x14ac:dyDescent="0.3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2:17" ht="39" customHeight="1" x14ac:dyDescent="0.4">
      <c r="B15" s="26" t="s">
        <v>3</v>
      </c>
      <c r="F15" s="35"/>
      <c r="G15" s="34" t="s">
        <v>9</v>
      </c>
      <c r="H15" s="32"/>
    </row>
    <row r="16" spans="2:17" x14ac:dyDescent="0.3">
      <c r="B16" s="37" t="s">
        <v>4</v>
      </c>
      <c r="C16" s="37"/>
      <c r="D16" s="37"/>
      <c r="E16" s="37"/>
      <c r="F16" s="37"/>
      <c r="G16" s="33"/>
    </row>
    <row r="17" spans="1:31" x14ac:dyDescent="0.3">
      <c r="B17" s="13"/>
      <c r="C17" s="13"/>
      <c r="D17" s="13"/>
      <c r="E17" s="13"/>
      <c r="F17" s="13"/>
      <c r="G17" s="12"/>
    </row>
    <row r="18" spans="1:31" ht="22.8" customHeight="1" x14ac:dyDescent="0.4">
      <c r="B18" s="38" t="s">
        <v>6</v>
      </c>
      <c r="C18" s="38"/>
      <c r="D18" s="38"/>
      <c r="G18" s="6"/>
      <c r="H18" s="25"/>
    </row>
    <row r="19" spans="1:31" ht="9" customHeight="1" x14ac:dyDescent="0.4">
      <c r="B19" s="11"/>
      <c r="C19" s="11"/>
      <c r="D19" s="11"/>
      <c r="F19" s="19"/>
      <c r="G19" s="20"/>
      <c r="H19" s="19"/>
    </row>
    <row r="20" spans="1:31" ht="22.8" customHeight="1" x14ac:dyDescent="0.4">
      <c r="B20" s="38" t="s">
        <v>7</v>
      </c>
      <c r="C20" s="38"/>
      <c r="D20" s="38"/>
      <c r="G20" s="6"/>
    </row>
    <row r="21" spans="1:31" ht="10.8" customHeight="1" x14ac:dyDescent="0.4">
      <c r="B21" s="36"/>
      <c r="C21" s="36"/>
      <c r="D21" s="36"/>
      <c r="G21" s="51"/>
    </row>
    <row r="22" spans="1:31" ht="22.8" customHeight="1" x14ac:dyDescent="0.4">
      <c r="B22" s="36" t="s">
        <v>13</v>
      </c>
      <c r="C22" s="36"/>
      <c r="D22" s="36"/>
      <c r="G22" s="52"/>
    </row>
    <row r="23" spans="1:31" ht="9" customHeight="1" x14ac:dyDescent="0.4">
      <c r="B23" s="10"/>
      <c r="C23" s="9"/>
      <c r="D23" s="9"/>
      <c r="G23" s="21"/>
    </row>
    <row r="24" spans="1:31" s="2" customFormat="1" ht="20.399999999999999" customHeight="1" x14ac:dyDescent="0.4">
      <c r="A24" s="27"/>
      <c r="B24" s="28" t="s">
        <v>8</v>
      </c>
      <c r="C24" s="29"/>
      <c r="D24" s="30"/>
      <c r="E24" s="31"/>
      <c r="F24" s="30"/>
      <c r="G24" s="31">
        <f>+G18-G20</f>
        <v>0</v>
      </c>
      <c r="H24" s="18"/>
      <c r="I24" s="4"/>
      <c r="J24" s="3"/>
      <c r="K24" s="5"/>
      <c r="L24" s="4"/>
      <c r="M24" s="3"/>
      <c r="N24" s="5"/>
      <c r="O24" s="4"/>
      <c r="P24" s="3"/>
      <c r="Q24" s="5"/>
      <c r="R24" s="4"/>
      <c r="S24" s="3"/>
      <c r="T24" s="5"/>
      <c r="U24" s="4"/>
      <c r="V24" s="3"/>
      <c r="W24" s="5"/>
      <c r="X24" s="4"/>
      <c r="Y24" s="3"/>
      <c r="Z24" s="5"/>
      <c r="AA24" s="4"/>
      <c r="AB24" s="3"/>
      <c r="AC24" s="5"/>
      <c r="AD24" s="4"/>
      <c r="AE24" s="3"/>
    </row>
    <row r="25" spans="1:31" s="22" customFormat="1" ht="9.6" customHeight="1" x14ac:dyDescent="0.4">
      <c r="B25" s="23"/>
      <c r="C25" s="24"/>
      <c r="D25" s="5"/>
      <c r="E25" s="4"/>
      <c r="F25" s="5"/>
      <c r="G25" s="4"/>
      <c r="H25" s="18"/>
      <c r="I25" s="4"/>
      <c r="J25" s="3"/>
      <c r="K25" s="5"/>
      <c r="L25" s="4"/>
      <c r="M25" s="3"/>
      <c r="N25" s="5"/>
      <c r="O25" s="4"/>
      <c r="P25" s="3"/>
      <c r="Q25" s="5"/>
      <c r="R25" s="4"/>
      <c r="S25" s="3"/>
      <c r="T25" s="5"/>
      <c r="U25" s="4"/>
      <c r="V25" s="3"/>
      <c r="W25" s="5"/>
      <c r="X25" s="4"/>
      <c r="Y25" s="3"/>
      <c r="Z25" s="5"/>
      <c r="AA25" s="4"/>
      <c r="AB25" s="3"/>
      <c r="AC25" s="5"/>
      <c r="AD25" s="4"/>
      <c r="AE25" s="3"/>
    </row>
    <row r="26" spans="1:31" ht="22.8" customHeight="1" x14ac:dyDescent="0.4">
      <c r="B26" s="38" t="s">
        <v>5</v>
      </c>
      <c r="C26" s="38"/>
      <c r="D26" s="38"/>
      <c r="G26" s="6"/>
    </row>
    <row r="27" spans="1:31" ht="9" customHeight="1" x14ac:dyDescent="0.4">
      <c r="B27" s="10"/>
      <c r="C27" s="9"/>
      <c r="D27" s="9"/>
      <c r="G27" s="8"/>
    </row>
    <row r="28" spans="1:31" s="2" customFormat="1" ht="21" x14ac:dyDescent="0.4">
      <c r="A28" s="27"/>
      <c r="B28" s="53" t="s">
        <v>21</v>
      </c>
      <c r="C28" s="29"/>
      <c r="D28" s="30"/>
      <c r="E28" s="31"/>
      <c r="F28" s="30"/>
      <c r="G28" s="31">
        <f>+IF(G22="8 week",(G26/52)*8,(G26/12)*2.5)</f>
        <v>0</v>
      </c>
      <c r="H28" s="25" t="s">
        <v>16</v>
      </c>
      <c r="I28" s="4"/>
      <c r="J28" s="3"/>
      <c r="K28" s="5"/>
      <c r="L28" s="4"/>
      <c r="M28" s="3"/>
      <c r="N28" s="5"/>
      <c r="O28" s="4"/>
      <c r="P28" s="3"/>
      <c r="Q28" s="5"/>
      <c r="R28" s="4"/>
      <c r="S28" s="3"/>
      <c r="T28" s="5"/>
      <c r="U28" s="4"/>
      <c r="V28" s="3"/>
      <c r="W28" s="5"/>
      <c r="X28" s="4"/>
      <c r="Y28" s="3"/>
      <c r="Z28" s="5"/>
      <c r="AA28" s="4"/>
      <c r="AB28" s="3"/>
      <c r="AC28" s="5"/>
      <c r="AD28" s="4"/>
      <c r="AE28" s="3"/>
    </row>
    <row r="29" spans="1:31" ht="9" customHeight="1" x14ac:dyDescent="0.4">
      <c r="B29" s="10"/>
      <c r="C29" s="9"/>
      <c r="D29" s="9"/>
      <c r="G29" s="8"/>
    </row>
    <row r="30" spans="1:31" ht="22.8" customHeight="1" x14ac:dyDescent="0.4">
      <c r="B30" s="7" t="s">
        <v>22</v>
      </c>
      <c r="C30" s="7"/>
      <c r="D30" s="7"/>
      <c r="G30" s="6"/>
      <c r="H30" s="25" t="s">
        <v>17</v>
      </c>
    </row>
    <row r="31" spans="1:31" ht="22.8" customHeight="1" x14ac:dyDescent="0.4">
      <c r="B31" s="7" t="s">
        <v>23</v>
      </c>
      <c r="C31" s="7"/>
      <c r="D31" s="7"/>
      <c r="G31" s="6"/>
      <c r="H31" s="25" t="s">
        <v>18</v>
      </c>
    </row>
    <row r="32" spans="1:31" ht="22.8" customHeight="1" x14ac:dyDescent="0.4">
      <c r="B32" s="7" t="s">
        <v>24</v>
      </c>
      <c r="C32" s="7"/>
      <c r="D32" s="7"/>
      <c r="G32" s="6"/>
      <c r="H32" s="25" t="s">
        <v>19</v>
      </c>
    </row>
    <row r="35" spans="1:31" ht="21" x14ac:dyDescent="0.4">
      <c r="B35" s="7" t="s">
        <v>25</v>
      </c>
      <c r="C35" s="7"/>
      <c r="D35" s="7"/>
      <c r="G35" s="55">
        <f>+SUM(G28:G32)</f>
        <v>0</v>
      </c>
      <c r="H35" s="25" t="s">
        <v>20</v>
      </c>
    </row>
    <row r="36" spans="1:31" ht="21" x14ac:dyDescent="0.4">
      <c r="B36" s="7" t="s">
        <v>26</v>
      </c>
      <c r="C36" s="7"/>
      <c r="D36" s="7"/>
      <c r="G36" s="55">
        <f>+G18</f>
        <v>0</v>
      </c>
      <c r="H36" s="25" t="s">
        <v>19</v>
      </c>
    </row>
    <row r="37" spans="1:31" ht="21" x14ac:dyDescent="0.4">
      <c r="B37" s="7" t="s">
        <v>27</v>
      </c>
      <c r="C37" s="7"/>
      <c r="D37" s="7"/>
      <c r="G37" s="55">
        <f>+G28/0.6</f>
        <v>0</v>
      </c>
      <c r="H37" s="25" t="s">
        <v>19</v>
      </c>
    </row>
    <row r="40" spans="1:31" ht="15" thickBot="1" x14ac:dyDescent="0.35"/>
    <row r="41" spans="1:31" s="2" customFormat="1" ht="24.6" customHeight="1" thickBot="1" x14ac:dyDescent="0.45">
      <c r="A41" s="27"/>
      <c r="B41" s="54" t="s">
        <v>28</v>
      </c>
      <c r="C41" s="29"/>
      <c r="D41" s="30"/>
      <c r="E41" s="31"/>
      <c r="F41" s="30"/>
      <c r="G41" s="56">
        <f>MIN(G35:G37)</f>
        <v>0</v>
      </c>
      <c r="H41" s="5"/>
      <c r="I41" s="4"/>
      <c r="J41" s="3"/>
      <c r="K41" s="5"/>
      <c r="L41" s="4"/>
      <c r="M41" s="3"/>
      <c r="N41" s="5"/>
      <c r="O41" s="4"/>
      <c r="P41" s="3"/>
      <c r="Q41" s="5"/>
      <c r="R41" s="4"/>
      <c r="S41" s="3"/>
      <c r="T41" s="5"/>
      <c r="U41" s="4"/>
      <c r="V41" s="3"/>
      <c r="W41" s="5"/>
      <c r="X41" s="4"/>
      <c r="Y41" s="3"/>
      <c r="Z41" s="5"/>
      <c r="AA41" s="4"/>
      <c r="AB41" s="3"/>
      <c r="AC41" s="5"/>
      <c r="AD41" s="4"/>
      <c r="AE41" s="3"/>
    </row>
    <row r="43" spans="1:31" s="2" customFormat="1" ht="21" x14ac:dyDescent="0.4">
      <c r="A43" s="27"/>
      <c r="B43" s="28" t="s">
        <v>12</v>
      </c>
      <c r="C43" s="29"/>
      <c r="D43" s="30"/>
      <c r="E43" s="31"/>
      <c r="F43" s="30"/>
      <c r="G43" s="31">
        <f>+IF(G18-G41&lt;0,0,G18-G41)</f>
        <v>0</v>
      </c>
      <c r="H43" s="18"/>
      <c r="I43" s="4"/>
      <c r="J43" s="3"/>
      <c r="K43" s="5"/>
      <c r="L43" s="4"/>
      <c r="M43" s="3"/>
      <c r="N43" s="5"/>
      <c r="O43" s="4"/>
      <c r="P43" s="3"/>
      <c r="Q43" s="5"/>
      <c r="R43" s="4"/>
      <c r="S43" s="3"/>
      <c r="T43" s="5"/>
      <c r="U43" s="4"/>
      <c r="V43" s="3"/>
      <c r="W43" s="5"/>
      <c r="X43" s="4"/>
      <c r="Y43" s="3"/>
      <c r="Z43" s="5"/>
      <c r="AA43" s="4"/>
      <c r="AB43" s="3"/>
      <c r="AC43" s="5"/>
      <c r="AD43" s="4"/>
      <c r="AE43" s="3"/>
    </row>
    <row r="72" spans="2:2" x14ac:dyDescent="0.3">
      <c r="B72" s="1" t="s">
        <v>14</v>
      </c>
    </row>
    <row r="73" spans="2:2" x14ac:dyDescent="0.3">
      <c r="B73" s="1" t="s">
        <v>15</v>
      </c>
    </row>
  </sheetData>
  <mergeCells count="10">
    <mergeCell ref="B16:F16"/>
    <mergeCell ref="B26:D26"/>
    <mergeCell ref="B10:G10"/>
    <mergeCell ref="B13:G13"/>
    <mergeCell ref="B2:G5"/>
    <mergeCell ref="B7:G7"/>
    <mergeCell ref="B9:G9"/>
    <mergeCell ref="B11:G11"/>
    <mergeCell ref="B18:D18"/>
    <mergeCell ref="B20:D20"/>
  </mergeCells>
  <dataValidations count="1">
    <dataValidation type="list" allowBlank="1" showInputMessage="1" showErrorMessage="1" prompt="SELECT PERIOD" sqref="G22" xr:uid="{6B80E908-2074-4DDC-BCFA-2F02031C9F29}">
      <formula1>$B$72:$B$73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Sch C - No Employees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Kelli Loo</dc:creator>
  <cp:lastModifiedBy>Kelli Loo</cp:lastModifiedBy>
  <dcterms:created xsi:type="dcterms:W3CDTF">2020-04-03T06:12:45Z</dcterms:created>
  <dcterms:modified xsi:type="dcterms:W3CDTF">2020-06-23T01:36:30Z</dcterms:modified>
</cp:coreProperties>
</file>